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Lars-Uno\Pictures\Div. Bilder\"/>
    </mc:Choice>
  </mc:AlternateContent>
  <xr:revisionPtr revIDLastSave="0" documentId="13_ncr:1_{37F6C63E-69A5-4A61-B023-79D33BB4369F}" xr6:coauthVersionLast="47" xr6:coauthVersionMax="47" xr10:uidLastSave="{00000000-0000-0000-0000-000000000000}"/>
  <bookViews>
    <workbookView xWindow="3180" yWindow="1695" windowWidth="21600" windowHeight="1129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1" l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T2" i="1"/>
  <c r="T3" i="1"/>
  <c r="T4" i="1"/>
  <c r="T7" i="1"/>
  <c r="T5" i="1"/>
  <c r="T9" i="1"/>
  <c r="T6" i="1"/>
  <c r="T10" i="1"/>
  <c r="T12" i="1"/>
  <c r="T13" i="1"/>
  <c r="T14" i="1"/>
  <c r="T11" i="1"/>
  <c r="T8" i="1"/>
  <c r="T16" i="1"/>
  <c r="T17" i="1"/>
  <c r="T19" i="1"/>
  <c r="T20" i="1"/>
  <c r="T22" i="1"/>
  <c r="T23" i="1"/>
  <c r="T24" i="1"/>
  <c r="T28" i="1"/>
  <c r="T25" i="1"/>
  <c r="T18" i="1"/>
  <c r="T26" i="1"/>
  <c r="T27" i="1"/>
  <c r="T21" i="1"/>
  <c r="T30" i="1"/>
  <c r="T29" i="1"/>
  <c r="T31" i="1"/>
  <c r="T15" i="1"/>
  <c r="T32" i="1"/>
  <c r="T33" i="1"/>
  <c r="T34" i="1"/>
  <c r="T35" i="1"/>
  <c r="T36" i="1"/>
  <c r="T37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 l="1"/>
</calcChain>
</file>

<file path=xl/sharedStrings.xml><?xml version="1.0" encoding="utf-8"?>
<sst xmlns="http://schemas.openxmlformats.org/spreadsheetml/2006/main" count="43" uniqueCount="38">
  <si>
    <t>Sa</t>
  </si>
  <si>
    <t xml:space="preserve"> Supertabell 2016</t>
  </si>
  <si>
    <t xml:space="preserve"> Supertabell 2025</t>
  </si>
  <si>
    <t xml:space="preserve"> </t>
  </si>
  <si>
    <t>Christer Kanto</t>
  </si>
  <si>
    <t>Ralf Pettersson</t>
  </si>
  <si>
    <t>Bengt Erlandsson</t>
  </si>
  <si>
    <t>Ingvar Jogenius</t>
  </si>
  <si>
    <t>Kjell Guldbrand</t>
  </si>
  <si>
    <t>Carl Rassback</t>
  </si>
  <si>
    <t>Jan Sjöö</t>
  </si>
  <si>
    <t>Ulf Eriksson f.d Frövi</t>
  </si>
  <si>
    <t>Bo Lindström</t>
  </si>
  <si>
    <t>Sören Eriksson</t>
  </si>
  <si>
    <t>Håkan Norgren</t>
  </si>
  <si>
    <t>Per Resare</t>
  </si>
  <si>
    <t>Göran Sandin</t>
  </si>
  <si>
    <t>Lars-Uno Karlsson</t>
  </si>
  <si>
    <t>Sture Gustavsson</t>
  </si>
  <si>
    <t>Åke Persson</t>
  </si>
  <si>
    <t>Stefan Vikman</t>
  </si>
  <si>
    <t>Lars-Göran Rohlén</t>
  </si>
  <si>
    <t>Jan Olov Zetterlund</t>
  </si>
  <si>
    <t>Sture Henzlert</t>
  </si>
  <si>
    <t>Ulf Eriksson Ldg</t>
  </si>
  <si>
    <t>Rolf Karlsson</t>
  </si>
  <si>
    <t>Göran Asp</t>
  </si>
  <si>
    <t>Jan Jomfjäll</t>
  </si>
  <si>
    <t>Göran Johansson</t>
  </si>
  <si>
    <t>Bernt Hult</t>
  </si>
  <si>
    <t>Sten-Gunnar Karlsson</t>
  </si>
  <si>
    <t>Anders Svensson</t>
  </si>
  <si>
    <t>Christer Backström</t>
  </si>
  <si>
    <t>Jonny Hansson</t>
  </si>
  <si>
    <t>Sven-Arne Karlsson</t>
  </si>
  <si>
    <t>Mats Herminge</t>
  </si>
  <si>
    <t>Anders Hemström</t>
  </si>
  <si>
    <t>Claes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</si>
</sst>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"/>
  </numFmts>
  <fonts count="10" x14ac:knownFonts="1"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7"/>
      <color indexed="8"/>
      <name val="Calibri"/>
      <family val="2"/>
    </font>
    <font>
      <sz val="6"/>
      <color indexed="8"/>
      <name val="Verdana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3" borderId="2" xfId="0" applyFill="1" applyBorder="1" applyAlignment="1">
      <alignment horizontal="center"/>
    </xf>
    <xf numFmtId="49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0" xfId="0" applyFont="1" applyFill="1" applyAlignment="1">
      <alignment horizontal="left" indent="1"/>
    </xf>
    <xf numFmtId="16" fontId="7" fillId="2" borderId="0" xfId="0" applyNumberFormat="1" applyFont="1" applyFill="1" applyAlignment="1">
      <alignment horizontal="center" vertical="center"/>
    </xf>
    <xf numFmtId="16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indent="1"/>
    </xf>
    <xf numFmtId="16" fontId="6" fillId="0" borderId="4" xfId="0" applyNumberFormat="1" applyFont="1" applyBorder="1"/>
    <xf numFmtId="16" fontId="7" fillId="2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/>
    <xf numFmtId="0" fontId="8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49" fontId="0" fillId="0" borderId="4" xfId="0" applyNumberFormat="1" applyBorder="1" applyAlignment="1">
      <alignment horizontal="left"/>
    </xf>
    <xf numFmtId="0" fontId="0" fillId="3" borderId="4" xfId="0" applyFill="1" applyBorder="1" applyAlignment="1">
      <alignment horizontal="center"/>
    </xf>
    <xf numFmtId="49" fontId="0" fillId="0" borderId="2" xfId="0" applyNumberFormat="1" applyBorder="1" applyAlignment="1">
      <alignment horizontal="left"/>
    </xf>
  </cellXfs>
  <cellStyles count="2">
    <cellStyle name="Normal" xfId="0" builtinId="0"/>
    <cellStyle name="Rubrik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3"/>
  <sheetViews>
    <sheetView tabSelected="1" workbookViewId="0">
      <selection activeCell="T53" sqref="B1:T53"/>
    </sheetView>
  </sheetViews>
  <sheetFormatPr defaultColWidth="4.5703125" defaultRowHeight="14.25" x14ac:dyDescent="0.2"/>
  <cols>
    <col min="1" max="1" width="4.5703125" style="1"/>
    <col min="2" max="2" width="21.7109375" style="2" customWidth="1"/>
    <col min="3" max="3" width="4.7109375" style="3" customWidth="1"/>
    <col min="4" max="4" width="4.5703125" style="3"/>
    <col min="5" max="5" width="4.85546875" style="3" customWidth="1"/>
    <col min="6" max="6" width="4.7109375" style="3" customWidth="1"/>
    <col min="7" max="7" width="5" style="3" customWidth="1"/>
    <col min="8" max="8" width="4.5703125" style="3"/>
    <col min="9" max="9" width="5.5703125" style="3" customWidth="1"/>
    <col min="10" max="10" width="4.5703125" style="3"/>
    <col min="11" max="11" width="4.7109375" style="3" customWidth="1"/>
    <col min="12" max="13" width="4.42578125" style="3" customWidth="1"/>
    <col min="14" max="14" width="4.5703125" style="3"/>
    <col min="15" max="16" width="4.7109375" style="3" customWidth="1"/>
    <col min="17" max="17" width="4.42578125" style="3" customWidth="1"/>
    <col min="18" max="18" width="4.85546875" style="3" customWidth="1"/>
    <col min="19" max="19" width="4.7109375" style="3" customWidth="1"/>
    <col min="20" max="20" width="5.5703125" style="3" customWidth="1"/>
    <col min="21" max="16384" width="4.5703125" style="4"/>
  </cols>
  <sheetData>
    <row r="1" spans="1:256" s="27" customFormat="1" ht="12.95" customHeight="1" x14ac:dyDescent="0.2">
      <c r="A1" s="30"/>
      <c r="B1" s="31" t="s">
        <v>2</v>
      </c>
      <c r="C1" s="32">
        <v>45777</v>
      </c>
      <c r="D1" s="33">
        <v>45784</v>
      </c>
      <c r="E1" s="33">
        <v>45791</v>
      </c>
      <c r="F1" s="33">
        <v>45798</v>
      </c>
      <c r="G1" s="33">
        <v>45805</v>
      </c>
      <c r="H1" s="33">
        <v>45812</v>
      </c>
      <c r="I1" s="34">
        <v>45819</v>
      </c>
      <c r="J1" s="33">
        <v>45826</v>
      </c>
      <c r="K1" s="33">
        <v>45833</v>
      </c>
      <c r="L1" s="33">
        <v>45840</v>
      </c>
      <c r="M1" s="33">
        <v>45854</v>
      </c>
      <c r="N1" s="33">
        <v>45868</v>
      </c>
      <c r="O1" s="33">
        <v>45875</v>
      </c>
      <c r="P1" s="33">
        <v>45882</v>
      </c>
      <c r="Q1" s="33">
        <v>45889</v>
      </c>
      <c r="R1" s="33">
        <v>45896</v>
      </c>
      <c r="S1" s="33">
        <v>45169</v>
      </c>
      <c r="T1" s="35" t="s">
        <v>0</v>
      </c>
      <c r="U1" s="5"/>
      <c r="V1" s="26"/>
      <c r="AO1" s="28"/>
      <c r="AP1" s="29"/>
      <c r="AQ1" s="5"/>
      <c r="AR1" s="26"/>
      <c r="BK1" s="28"/>
      <c r="BL1" s="29"/>
      <c r="BM1" s="5"/>
      <c r="BN1" s="26"/>
      <c r="CG1" s="28"/>
      <c r="CH1" s="29"/>
      <c r="CI1" s="5"/>
      <c r="CJ1" s="26"/>
      <c r="DC1" s="28"/>
      <c r="DD1" s="29"/>
      <c r="DE1" s="5"/>
      <c r="DF1" s="26"/>
      <c r="DY1" s="28"/>
      <c r="DZ1" s="29"/>
      <c r="EA1" s="5"/>
      <c r="EB1" s="26"/>
      <c r="EU1" s="28"/>
      <c r="EV1" s="29"/>
      <c r="EW1" s="5"/>
      <c r="EX1" s="26"/>
      <c r="FQ1" s="28"/>
      <c r="FR1" s="29"/>
      <c r="FS1" s="5"/>
      <c r="FT1" s="26"/>
      <c r="GL1" s="27">
        <v>42613</v>
      </c>
      <c r="GM1" s="28"/>
      <c r="GN1" s="29" t="s">
        <v>0</v>
      </c>
      <c r="GO1" s="5"/>
      <c r="GP1" s="26" t="s">
        <v>1</v>
      </c>
      <c r="GQ1" s="27">
        <v>42487</v>
      </c>
      <c r="GR1" s="27">
        <v>42494</v>
      </c>
      <c r="GS1" s="27">
        <v>42501</v>
      </c>
      <c r="GT1" s="27">
        <v>42508</v>
      </c>
      <c r="GU1" s="27">
        <v>42515</v>
      </c>
      <c r="GV1" s="27">
        <v>42522</v>
      </c>
      <c r="GW1" s="27">
        <v>42529</v>
      </c>
      <c r="GX1" s="27">
        <v>42536</v>
      </c>
      <c r="GY1" s="27">
        <v>42543</v>
      </c>
      <c r="GZ1" s="27">
        <v>42550</v>
      </c>
      <c r="HA1" s="27">
        <v>42557</v>
      </c>
      <c r="HB1" s="27">
        <v>42564</v>
      </c>
      <c r="HC1" s="27">
        <v>42571</v>
      </c>
      <c r="HD1" s="27">
        <v>42585</v>
      </c>
      <c r="HE1" s="27">
        <v>42592</v>
      </c>
      <c r="HF1" s="27">
        <v>42599</v>
      </c>
      <c r="HG1" s="27">
        <v>42606</v>
      </c>
      <c r="HH1" s="27">
        <v>42613</v>
      </c>
      <c r="HI1" s="28"/>
      <c r="HJ1" s="29" t="s">
        <v>0</v>
      </c>
      <c r="HK1" s="5"/>
      <c r="HL1" s="26" t="s">
        <v>1</v>
      </c>
      <c r="HM1" s="27">
        <v>42487</v>
      </c>
      <c r="HN1" s="27">
        <v>42494</v>
      </c>
      <c r="HO1" s="27">
        <v>42501</v>
      </c>
      <c r="HP1" s="27">
        <v>42508</v>
      </c>
      <c r="HQ1" s="27">
        <v>42515</v>
      </c>
      <c r="HR1" s="27">
        <v>42522</v>
      </c>
      <c r="HS1" s="27">
        <v>42529</v>
      </c>
      <c r="HT1" s="27">
        <v>42536</v>
      </c>
      <c r="HU1" s="27">
        <v>42543</v>
      </c>
      <c r="HV1" s="27">
        <v>42550</v>
      </c>
      <c r="HW1" s="27">
        <v>42557</v>
      </c>
      <c r="HX1" s="27">
        <v>42564</v>
      </c>
      <c r="HY1" s="27">
        <v>42571</v>
      </c>
      <c r="HZ1" s="27">
        <v>42585</v>
      </c>
      <c r="IA1" s="27">
        <v>42592</v>
      </c>
      <c r="IB1" s="27">
        <v>42599</v>
      </c>
      <c r="IC1" s="27">
        <v>42606</v>
      </c>
      <c r="ID1" s="27">
        <v>42613</v>
      </c>
      <c r="IE1" s="28"/>
      <c r="IF1" s="29" t="s">
        <v>0</v>
      </c>
      <c r="IG1" s="5"/>
      <c r="IH1" s="26" t="s">
        <v>1</v>
      </c>
      <c r="II1" s="27">
        <v>42487</v>
      </c>
      <c r="IJ1" s="27">
        <v>42494</v>
      </c>
      <c r="IK1" s="27">
        <v>42501</v>
      </c>
      <c r="IL1" s="27">
        <v>42508</v>
      </c>
      <c r="IM1" s="27">
        <v>42515</v>
      </c>
      <c r="IN1" s="27">
        <v>42522</v>
      </c>
      <c r="IO1" s="27">
        <v>42529</v>
      </c>
      <c r="IP1" s="27">
        <v>42536</v>
      </c>
      <c r="IQ1" s="27">
        <v>42543</v>
      </c>
      <c r="IR1" s="27">
        <v>42550</v>
      </c>
      <c r="IS1" s="27">
        <v>42557</v>
      </c>
      <c r="IT1" s="27">
        <v>42564</v>
      </c>
    </row>
    <row r="2" spans="1:256" ht="12.95" customHeight="1" x14ac:dyDescent="0.25">
      <c r="A2" s="36">
        <v>1</v>
      </c>
      <c r="B2" s="37" t="s">
        <v>4</v>
      </c>
      <c r="C2" s="23">
        <v>9</v>
      </c>
      <c r="D2" s="23">
        <v>11</v>
      </c>
      <c r="E2" s="23">
        <v>11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8">
        <f>SUM(C2:S2)</f>
        <v>31</v>
      </c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95" customHeight="1" x14ac:dyDescent="0.25">
      <c r="A3" s="24">
        <v>2</v>
      </c>
      <c r="B3" s="13" t="s">
        <v>5</v>
      </c>
      <c r="C3" s="25">
        <v>8</v>
      </c>
      <c r="D3" s="25">
        <v>8</v>
      </c>
      <c r="E3" s="25">
        <v>5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14">
        <f>SUM(C3:S3)</f>
        <v>21</v>
      </c>
    </row>
    <row r="4" spans="1:256" ht="12.95" customHeight="1" x14ac:dyDescent="0.25">
      <c r="A4" s="6">
        <v>3</v>
      </c>
      <c r="B4" s="12" t="s">
        <v>6</v>
      </c>
      <c r="C4" s="8">
        <v>4</v>
      </c>
      <c r="D4" s="8">
        <v>11</v>
      </c>
      <c r="E4" s="8">
        <v>5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>
        <f>SUM(C4:S4)</f>
        <v>20</v>
      </c>
    </row>
    <row r="5" spans="1:256" ht="12.95" customHeight="1" x14ac:dyDescent="0.25">
      <c r="A5" s="6">
        <v>4</v>
      </c>
      <c r="B5" s="12" t="s">
        <v>8</v>
      </c>
      <c r="C5" s="19">
        <v>8</v>
      </c>
      <c r="D5" s="19">
        <v>4</v>
      </c>
      <c r="E5" s="19">
        <v>4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0">
        <f>SUM(C5:S5)</f>
        <v>16</v>
      </c>
    </row>
    <row r="6" spans="1:256" ht="12.95" customHeight="1" x14ac:dyDescent="0.25">
      <c r="A6" s="6">
        <v>5</v>
      </c>
      <c r="B6" s="39" t="s">
        <v>10</v>
      </c>
      <c r="C6" s="25">
        <v>2</v>
      </c>
      <c r="D6" s="25">
        <v>9</v>
      </c>
      <c r="E6" s="25">
        <v>4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4">
        <f>SUM(C6:S6)</f>
        <v>15</v>
      </c>
    </row>
    <row r="7" spans="1:256" ht="12.95" customHeight="1" x14ac:dyDescent="0.25">
      <c r="A7" s="6">
        <v>6</v>
      </c>
      <c r="B7" s="15" t="s">
        <v>7</v>
      </c>
      <c r="C7" s="16">
        <v>3</v>
      </c>
      <c r="D7" s="16">
        <v>10</v>
      </c>
      <c r="E7" s="16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>
        <f>SUM(C7:S7)</f>
        <v>14</v>
      </c>
    </row>
    <row r="8" spans="1:256" s="7" customFormat="1" ht="12.95" customHeight="1" x14ac:dyDescent="0.25">
      <c r="A8" s="6">
        <v>7</v>
      </c>
      <c r="B8" s="11" t="s">
        <v>16</v>
      </c>
      <c r="C8" s="8">
        <v>3</v>
      </c>
      <c r="D8" s="8">
        <v>1</v>
      </c>
      <c r="E8" s="8">
        <v>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0">
        <f>SUM(C8:S8)</f>
        <v>12</v>
      </c>
    </row>
    <row r="9" spans="1:256" s="7" customFormat="1" ht="12.95" customHeight="1" x14ac:dyDescent="0.25">
      <c r="A9" s="6">
        <v>8</v>
      </c>
      <c r="B9" s="12" t="s">
        <v>9</v>
      </c>
      <c r="C9" s="8">
        <v>11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>
        <f>SUM(C9:S9)</f>
        <v>11</v>
      </c>
    </row>
    <row r="10" spans="1:256" ht="12.95" customHeight="1" x14ac:dyDescent="0.25">
      <c r="A10" s="6">
        <v>9</v>
      </c>
      <c r="B10" s="12" t="s">
        <v>11</v>
      </c>
      <c r="C10" s="8">
        <v>9</v>
      </c>
      <c r="D10" s="8">
        <v>1</v>
      </c>
      <c r="E10" s="8">
        <v>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0">
        <f>SUM(C10:S10)</f>
        <v>11</v>
      </c>
    </row>
    <row r="11" spans="1:256" ht="12.95" customHeight="1" x14ac:dyDescent="0.25">
      <c r="A11" s="6">
        <v>10</v>
      </c>
      <c r="B11" s="12" t="s">
        <v>15</v>
      </c>
      <c r="C11" s="8">
        <v>3</v>
      </c>
      <c r="D11" s="8">
        <v>1</v>
      </c>
      <c r="E11" s="8">
        <v>6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0">
        <f>SUM(C11:S11)</f>
        <v>10</v>
      </c>
    </row>
    <row r="12" spans="1:256" ht="12.95" customHeight="1" x14ac:dyDescent="0.25">
      <c r="A12" s="6">
        <v>11</v>
      </c>
      <c r="B12" s="12" t="s">
        <v>12</v>
      </c>
      <c r="C12" s="8">
        <v>7</v>
      </c>
      <c r="D12" s="8"/>
      <c r="E12" s="8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0">
        <f>SUM(C12:S12)</f>
        <v>8</v>
      </c>
    </row>
    <row r="13" spans="1:256" ht="12.95" customHeight="1" x14ac:dyDescent="0.25">
      <c r="A13" s="6">
        <v>12</v>
      </c>
      <c r="B13" s="12" t="s">
        <v>13</v>
      </c>
      <c r="C13" s="8">
        <v>6</v>
      </c>
      <c r="D13" s="18">
        <v>1</v>
      </c>
      <c r="E13" s="18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0">
        <f>SUM(C13:S13)</f>
        <v>8</v>
      </c>
    </row>
    <row r="14" spans="1:256" ht="12.95" customHeight="1" x14ac:dyDescent="0.25">
      <c r="A14" s="6">
        <v>13</v>
      </c>
      <c r="B14" s="12" t="s">
        <v>14</v>
      </c>
      <c r="C14" s="8">
        <v>5</v>
      </c>
      <c r="D14" s="8">
        <v>2</v>
      </c>
      <c r="E14" s="8">
        <v>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0">
        <f>SUM(C14:S14)</f>
        <v>8</v>
      </c>
    </row>
    <row r="15" spans="1:256" s="3" customFormat="1" ht="12.95" customHeight="1" x14ac:dyDescent="0.25">
      <c r="A15" s="6">
        <v>14</v>
      </c>
      <c r="B15" s="11" t="s">
        <v>33</v>
      </c>
      <c r="C15" s="18"/>
      <c r="D15" s="18"/>
      <c r="E15" s="18">
        <v>6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0">
        <f>SUM(C15:S15)</f>
        <v>6</v>
      </c>
      <c r="U15" s="9"/>
      <c r="V15" s="2"/>
      <c r="AQ15" s="9"/>
      <c r="AR15" s="2"/>
      <c r="BM15" s="9"/>
      <c r="BN15" s="2"/>
      <c r="BO15" s="3">
        <v>28</v>
      </c>
      <c r="BP15" s="3">
        <v>32</v>
      </c>
      <c r="BQ15" s="3">
        <v>37</v>
      </c>
      <c r="BR15" s="3">
        <v>39</v>
      </c>
      <c r="BS15" s="3">
        <v>14</v>
      </c>
      <c r="BT15" s="3">
        <v>35</v>
      </c>
      <c r="BU15" s="3">
        <v>28</v>
      </c>
      <c r="BV15" s="3">
        <v>33</v>
      </c>
      <c r="BW15" s="3">
        <v>39</v>
      </c>
      <c r="BX15" s="3">
        <v>35</v>
      </c>
      <c r="BY15" s="3">
        <v>29</v>
      </c>
      <c r="BZ15" s="3">
        <v>32</v>
      </c>
      <c r="CA15" s="3">
        <v>31</v>
      </c>
      <c r="CB15" s="3">
        <v>34</v>
      </c>
      <c r="CH15" s="3">
        <v>412</v>
      </c>
      <c r="CI15" s="9"/>
      <c r="CJ15" s="2"/>
      <c r="CK15" s="3">
        <v>28</v>
      </c>
      <c r="CL15" s="3">
        <v>32</v>
      </c>
      <c r="CM15" s="3">
        <v>37</v>
      </c>
      <c r="CN15" s="3">
        <v>39</v>
      </c>
      <c r="CO15" s="3">
        <v>14</v>
      </c>
      <c r="CP15" s="3">
        <v>35</v>
      </c>
      <c r="CQ15" s="3">
        <v>28</v>
      </c>
      <c r="CR15" s="3">
        <v>33</v>
      </c>
      <c r="CS15" s="3">
        <v>39</v>
      </c>
      <c r="CT15" s="3">
        <v>35</v>
      </c>
      <c r="CU15" s="3">
        <v>29</v>
      </c>
      <c r="CV15" s="3">
        <v>32</v>
      </c>
      <c r="CW15" s="3">
        <v>31</v>
      </c>
      <c r="CX15" s="3">
        <v>34</v>
      </c>
      <c r="DD15" s="3">
        <v>412</v>
      </c>
      <c r="DE15" s="9"/>
      <c r="DF15" s="2"/>
      <c r="DG15" s="3">
        <v>28</v>
      </c>
      <c r="DH15" s="3">
        <v>32</v>
      </c>
      <c r="DI15" s="3">
        <v>37</v>
      </c>
      <c r="DJ15" s="3">
        <v>39</v>
      </c>
      <c r="DK15" s="3">
        <v>14</v>
      </c>
      <c r="DL15" s="3">
        <v>35</v>
      </c>
      <c r="DM15" s="3">
        <v>28</v>
      </c>
      <c r="DN15" s="3">
        <v>33</v>
      </c>
      <c r="DO15" s="3">
        <v>39</v>
      </c>
      <c r="DP15" s="3">
        <v>35</v>
      </c>
      <c r="DQ15" s="3">
        <v>29</v>
      </c>
      <c r="DR15" s="3">
        <v>32</v>
      </c>
      <c r="DS15" s="3">
        <v>31</v>
      </c>
      <c r="DT15" s="3">
        <v>34</v>
      </c>
      <c r="DZ15" s="3">
        <v>412</v>
      </c>
      <c r="EA15" s="9"/>
      <c r="EB15" s="2"/>
      <c r="EC15" s="3">
        <v>28</v>
      </c>
      <c r="ED15" s="3">
        <v>32</v>
      </c>
      <c r="EE15" s="3">
        <v>37</v>
      </c>
      <c r="EF15" s="3">
        <v>39</v>
      </c>
      <c r="EG15" s="3">
        <v>14</v>
      </c>
      <c r="EH15" s="3">
        <v>35</v>
      </c>
      <c r="EI15" s="3">
        <v>28</v>
      </c>
      <c r="EJ15" s="3">
        <v>33</v>
      </c>
      <c r="EK15" s="3">
        <v>39</v>
      </c>
      <c r="EL15" s="3">
        <v>35</v>
      </c>
      <c r="EM15" s="3">
        <v>29</v>
      </c>
      <c r="EN15" s="3">
        <v>32</v>
      </c>
      <c r="EO15" s="3">
        <v>31</v>
      </c>
      <c r="EP15" s="3">
        <v>34</v>
      </c>
      <c r="EV15" s="3">
        <v>412</v>
      </c>
      <c r="EW15" s="9"/>
      <c r="EX15" s="2"/>
      <c r="EY15" s="3">
        <v>28</v>
      </c>
      <c r="EZ15" s="3">
        <v>32</v>
      </c>
      <c r="FA15" s="3">
        <v>37</v>
      </c>
      <c r="FB15" s="3">
        <v>39</v>
      </c>
      <c r="FC15" s="3">
        <v>14</v>
      </c>
      <c r="FD15" s="3">
        <v>35</v>
      </c>
      <c r="FE15" s="3">
        <v>28</v>
      </c>
      <c r="FF15" s="3">
        <v>33</v>
      </c>
      <c r="FG15" s="3">
        <v>39</v>
      </c>
      <c r="FH15" s="3">
        <v>35</v>
      </c>
      <c r="FI15" s="3">
        <v>29</v>
      </c>
      <c r="FJ15" s="3">
        <v>32</v>
      </c>
      <c r="FK15" s="3">
        <v>31</v>
      </c>
      <c r="FL15" s="3">
        <v>34</v>
      </c>
      <c r="FR15" s="3">
        <v>412</v>
      </c>
      <c r="FS15" s="9"/>
      <c r="FT15" s="2"/>
      <c r="FU15" s="3">
        <v>28</v>
      </c>
      <c r="FV15" s="3">
        <v>32</v>
      </c>
      <c r="FW15" s="3">
        <v>37</v>
      </c>
      <c r="FX15" s="3">
        <v>39</v>
      </c>
      <c r="FY15" s="3">
        <v>14</v>
      </c>
      <c r="FZ15" s="3">
        <v>35</v>
      </c>
      <c r="GA15" s="3">
        <v>28</v>
      </c>
      <c r="GB15" s="3">
        <v>33</v>
      </c>
      <c r="GC15" s="3">
        <v>39</v>
      </c>
      <c r="GD15" s="3">
        <v>35</v>
      </c>
      <c r="GE15" s="3">
        <v>29</v>
      </c>
      <c r="GF15" s="3">
        <v>32</v>
      </c>
      <c r="GG15" s="3">
        <v>31</v>
      </c>
      <c r="GH15" s="3">
        <v>34</v>
      </c>
      <c r="GN15" s="3">
        <v>412</v>
      </c>
      <c r="GO15" s="9"/>
      <c r="GP15" s="2"/>
      <c r="GQ15" s="3">
        <v>28</v>
      </c>
      <c r="GR15" s="3">
        <v>32</v>
      </c>
      <c r="GS15" s="3">
        <v>37</v>
      </c>
      <c r="GT15" s="3">
        <v>39</v>
      </c>
      <c r="GU15" s="3">
        <v>14</v>
      </c>
      <c r="GV15" s="3">
        <v>35</v>
      </c>
      <c r="GW15" s="3">
        <v>28</v>
      </c>
      <c r="GX15" s="3">
        <v>33</v>
      </c>
      <c r="GY15" s="3">
        <v>39</v>
      </c>
      <c r="GZ15" s="3">
        <v>35</v>
      </c>
      <c r="HA15" s="3">
        <v>29</v>
      </c>
      <c r="HB15" s="3">
        <v>32</v>
      </c>
      <c r="HC15" s="3">
        <v>31</v>
      </c>
      <c r="HD15" s="3">
        <v>34</v>
      </c>
      <c r="HJ15" s="3">
        <v>412</v>
      </c>
      <c r="HK15" s="9"/>
      <c r="HL15" s="2"/>
      <c r="HM15" s="3">
        <v>28</v>
      </c>
      <c r="HN15" s="3">
        <v>32</v>
      </c>
      <c r="HO15" s="3">
        <v>37</v>
      </c>
      <c r="HP15" s="3">
        <v>39</v>
      </c>
      <c r="HQ15" s="3">
        <v>14</v>
      </c>
      <c r="HR15" s="3">
        <v>35</v>
      </c>
      <c r="HS15" s="3">
        <v>28</v>
      </c>
      <c r="HT15" s="3">
        <v>33</v>
      </c>
      <c r="HU15" s="3">
        <v>39</v>
      </c>
      <c r="HV15" s="3">
        <v>35</v>
      </c>
      <c r="HW15" s="3">
        <v>29</v>
      </c>
      <c r="HX15" s="3">
        <v>32</v>
      </c>
      <c r="HY15" s="3">
        <v>31</v>
      </c>
      <c r="HZ15" s="3">
        <v>34</v>
      </c>
      <c r="IF15" s="3">
        <v>412</v>
      </c>
      <c r="IG15" s="9"/>
      <c r="IH15" s="2"/>
      <c r="II15" s="3">
        <v>28</v>
      </c>
      <c r="IJ15" s="3">
        <v>32</v>
      </c>
      <c r="IK15" s="3">
        <v>37</v>
      </c>
      <c r="IL15" s="3">
        <v>39</v>
      </c>
      <c r="IM15" s="3">
        <v>14</v>
      </c>
      <c r="IN15" s="3">
        <v>35</v>
      </c>
      <c r="IO15" s="3">
        <v>28</v>
      </c>
      <c r="IP15" s="3">
        <v>33</v>
      </c>
      <c r="IQ15" s="3">
        <v>39</v>
      </c>
      <c r="IR15" s="3">
        <v>35</v>
      </c>
      <c r="IS15" s="3">
        <v>29</v>
      </c>
      <c r="IT15" s="3">
        <v>32</v>
      </c>
    </row>
    <row r="16" spans="1:256" ht="12.95" customHeight="1" x14ac:dyDescent="0.25">
      <c r="A16" s="6">
        <v>15</v>
      </c>
      <c r="B16" s="11" t="s">
        <v>17</v>
      </c>
      <c r="C16" s="8">
        <v>3</v>
      </c>
      <c r="D16" s="8">
        <v>1</v>
      </c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0">
        <f>SUM(C16:S16)</f>
        <v>5</v>
      </c>
    </row>
    <row r="17" spans="1:254" ht="12.95" customHeight="1" x14ac:dyDescent="0.25">
      <c r="A17" s="6">
        <v>16</v>
      </c>
      <c r="B17" s="11" t="s">
        <v>18</v>
      </c>
      <c r="C17" s="8">
        <v>3</v>
      </c>
      <c r="D17" s="8">
        <v>1</v>
      </c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0">
        <f>SUM(C17:S17)</f>
        <v>5</v>
      </c>
    </row>
    <row r="18" spans="1:254" ht="12.95" customHeight="1" x14ac:dyDescent="0.25">
      <c r="A18" s="6">
        <v>17</v>
      </c>
      <c r="B18" s="12" t="s">
        <v>26</v>
      </c>
      <c r="C18" s="8">
        <v>1</v>
      </c>
      <c r="D18" s="8">
        <v>1</v>
      </c>
      <c r="E18" s="8">
        <v>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0">
        <f>SUM(C18:S18)</f>
        <v>5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s="7" customFormat="1" ht="12.95" customHeight="1" x14ac:dyDescent="0.25">
      <c r="A19" s="6">
        <v>18</v>
      </c>
      <c r="B19" s="11" t="s">
        <v>19</v>
      </c>
      <c r="C19" s="8">
        <v>1</v>
      </c>
      <c r="D19" s="8">
        <v>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0">
        <f>SUM(C19:S19)</f>
        <v>4</v>
      </c>
    </row>
    <row r="20" spans="1:254" ht="12.95" customHeight="1" x14ac:dyDescent="0.25">
      <c r="A20" s="6">
        <v>19</v>
      </c>
      <c r="B20" s="12" t="s">
        <v>20</v>
      </c>
      <c r="C20" s="19">
        <v>2</v>
      </c>
      <c r="D20" s="19">
        <v>1</v>
      </c>
      <c r="E20" s="19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0">
        <f>SUM(C20:S20)</f>
        <v>4</v>
      </c>
    </row>
    <row r="21" spans="1:254" ht="12.95" customHeight="1" x14ac:dyDescent="0.25">
      <c r="A21" s="6">
        <v>20</v>
      </c>
      <c r="B21" s="11" t="s">
        <v>29</v>
      </c>
      <c r="C21" s="8">
        <v>1</v>
      </c>
      <c r="D21" s="8">
        <v>1</v>
      </c>
      <c r="E21" s="8">
        <v>2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0">
        <f>SUM(C21:S21)</f>
        <v>4</v>
      </c>
    </row>
    <row r="22" spans="1:254" ht="12.95" customHeight="1" x14ac:dyDescent="0.25">
      <c r="A22" s="6">
        <v>21</v>
      </c>
      <c r="B22" s="12" t="s">
        <v>21</v>
      </c>
      <c r="C22" s="8">
        <v>1</v>
      </c>
      <c r="D22" s="8">
        <v>1</v>
      </c>
      <c r="E22" s="8">
        <v>1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0">
        <f>SUM(C22:S22)</f>
        <v>3</v>
      </c>
    </row>
    <row r="23" spans="1:254" ht="12.95" customHeight="1" x14ac:dyDescent="0.25">
      <c r="A23" s="6">
        <v>22</v>
      </c>
      <c r="B23" s="12" t="s">
        <v>22</v>
      </c>
      <c r="C23" s="8">
        <v>1</v>
      </c>
      <c r="D23" s="8">
        <v>1</v>
      </c>
      <c r="E23" s="8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0">
        <f>SUM(C23:S23)</f>
        <v>3</v>
      </c>
    </row>
    <row r="24" spans="1:254" ht="12.95" customHeight="1" x14ac:dyDescent="0.25">
      <c r="A24" s="6">
        <v>23</v>
      </c>
      <c r="B24" s="12" t="s">
        <v>23</v>
      </c>
      <c r="C24" s="8">
        <v>1</v>
      </c>
      <c r="D24" s="8">
        <v>1</v>
      </c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0">
        <f>SUM(C24:S24)</f>
        <v>3</v>
      </c>
    </row>
    <row r="25" spans="1:254" ht="12.95" customHeight="1" x14ac:dyDescent="0.25">
      <c r="A25" s="6">
        <v>24</v>
      </c>
      <c r="B25" s="12" t="s">
        <v>25</v>
      </c>
      <c r="C25" s="8">
        <v>1</v>
      </c>
      <c r="D25" s="8">
        <v>1</v>
      </c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0">
        <f>SUM(C25:S25)</f>
        <v>3</v>
      </c>
    </row>
    <row r="26" spans="1:254" ht="12.95" customHeight="1" x14ac:dyDescent="0.25">
      <c r="A26" s="6">
        <v>25</v>
      </c>
      <c r="B26" s="12" t="s">
        <v>27</v>
      </c>
      <c r="C26" s="8">
        <v>1</v>
      </c>
      <c r="D26" s="8">
        <v>1</v>
      </c>
      <c r="E26" s="8">
        <v>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0">
        <f>SUM(C26:S26)</f>
        <v>3</v>
      </c>
    </row>
    <row r="27" spans="1:254" ht="12.95" customHeight="1" x14ac:dyDescent="0.25">
      <c r="A27" s="6">
        <v>26</v>
      </c>
      <c r="B27" s="12" t="s">
        <v>28</v>
      </c>
      <c r="C27" s="8">
        <v>1</v>
      </c>
      <c r="D27" s="8">
        <v>1</v>
      </c>
      <c r="E27" s="8">
        <v>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0">
        <f>SUM(C27:S27)</f>
        <v>3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2.95" customHeight="1" x14ac:dyDescent="0.25">
      <c r="A28" s="6">
        <v>27</v>
      </c>
      <c r="B28" s="12" t="s">
        <v>24</v>
      </c>
      <c r="C28" s="18">
        <v>1</v>
      </c>
      <c r="D28" s="18">
        <v>1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0">
        <f>SUM(C28:S28)</f>
        <v>2</v>
      </c>
    </row>
    <row r="29" spans="1:254" ht="12.95" customHeight="1" x14ac:dyDescent="0.25">
      <c r="A29" s="6">
        <v>28</v>
      </c>
      <c r="B29" s="20" t="s">
        <v>31</v>
      </c>
      <c r="C29" s="8">
        <v>1</v>
      </c>
      <c r="D29" s="8"/>
      <c r="E29" s="8">
        <v>1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0">
        <f>SUM(C29:S29)</f>
        <v>2</v>
      </c>
    </row>
    <row r="30" spans="1:254" ht="12.95" customHeight="1" x14ac:dyDescent="0.25">
      <c r="A30" s="6">
        <v>29</v>
      </c>
      <c r="B30" s="11" t="s">
        <v>30</v>
      </c>
      <c r="C30" s="8">
        <v>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0">
        <f>SUM(C30:S30)</f>
        <v>1</v>
      </c>
    </row>
    <row r="31" spans="1:254" ht="12.95" customHeight="1" x14ac:dyDescent="0.25">
      <c r="A31" s="6">
        <v>30</v>
      </c>
      <c r="B31" s="11" t="s">
        <v>32</v>
      </c>
      <c r="C31" s="8"/>
      <c r="D31" s="8">
        <v>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0">
        <f>SUM(C31:S31)</f>
        <v>1</v>
      </c>
    </row>
    <row r="32" spans="1:254" s="7" customFormat="1" ht="12.95" customHeight="1" x14ac:dyDescent="0.25">
      <c r="A32" s="6">
        <v>31</v>
      </c>
      <c r="B32" s="12" t="s">
        <v>34</v>
      </c>
      <c r="C32" s="8"/>
      <c r="D32" s="8"/>
      <c r="E32" s="8">
        <v>1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0">
        <f>SUM(C32:S32)</f>
        <v>1</v>
      </c>
    </row>
    <row r="33" spans="1:20" ht="12.95" customHeight="1" x14ac:dyDescent="0.25">
      <c r="A33" s="6">
        <v>32</v>
      </c>
      <c r="B33" s="12" t="s">
        <v>35</v>
      </c>
      <c r="C33" s="8"/>
      <c r="D33" s="8"/>
      <c r="E33" s="8">
        <v>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0">
        <f>SUM(C33:S33)</f>
        <v>1</v>
      </c>
    </row>
    <row r="34" spans="1:20" ht="12.95" customHeight="1" x14ac:dyDescent="0.25">
      <c r="A34" s="6">
        <v>33</v>
      </c>
      <c r="B34" s="12" t="s">
        <v>36</v>
      </c>
      <c r="C34" s="19"/>
      <c r="D34" s="19"/>
      <c r="E34" s="19">
        <v>1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0">
        <f>SUM(C34:S34)</f>
        <v>1</v>
      </c>
    </row>
    <row r="35" spans="1:20" ht="12.95" customHeight="1" x14ac:dyDescent="0.25">
      <c r="A35" s="6">
        <v>34</v>
      </c>
      <c r="B35" s="20" t="s">
        <v>37</v>
      </c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0">
        <f>SUM(C35:S35)</f>
        <v>1</v>
      </c>
    </row>
    <row r="36" spans="1:20" ht="12.95" customHeight="1" x14ac:dyDescent="0.25">
      <c r="A36" s="6">
        <v>35</v>
      </c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0">
        <f>SUM(C36:S36)</f>
        <v>0</v>
      </c>
    </row>
    <row r="37" spans="1:20" ht="12.95" customHeight="1" x14ac:dyDescent="0.25">
      <c r="A37" s="6">
        <v>36</v>
      </c>
      <c r="B37" s="1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0">
        <f>SUM(C37:S37)</f>
        <v>0</v>
      </c>
    </row>
    <row r="38" spans="1:20" ht="12.95" customHeight="1" x14ac:dyDescent="0.25">
      <c r="A38" s="6">
        <v>37</v>
      </c>
      <c r="B38" s="20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0">
        <v>0</v>
      </c>
    </row>
    <row r="39" spans="1:20" ht="12.95" customHeight="1" x14ac:dyDescent="0.25">
      <c r="A39" s="6">
        <v>38</v>
      </c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0">
        <f>SUM(C39:S39)</f>
        <v>0</v>
      </c>
    </row>
    <row r="40" spans="1:20" ht="12.95" customHeight="1" x14ac:dyDescent="0.25">
      <c r="A40" s="6">
        <v>39</v>
      </c>
      <c r="B40" s="1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0">
        <f>SUM(C40:S40)</f>
        <v>0</v>
      </c>
    </row>
    <row r="41" spans="1:20" ht="12.95" customHeight="1" x14ac:dyDescent="0.25">
      <c r="A41" s="6">
        <v>40</v>
      </c>
      <c r="B41" s="1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0">
        <f>SUM(C41:S41)</f>
        <v>0</v>
      </c>
    </row>
    <row r="42" spans="1:20" ht="12.95" customHeight="1" x14ac:dyDescent="0.25">
      <c r="A42" s="6">
        <v>41</v>
      </c>
      <c r="B42" s="1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0">
        <f>SUM(C42:S42)</f>
        <v>0</v>
      </c>
    </row>
    <row r="43" spans="1:20" ht="12.95" customHeight="1" x14ac:dyDescent="0.25">
      <c r="A43" s="6">
        <v>42</v>
      </c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0">
        <f>SUM(C43:S43)</f>
        <v>0</v>
      </c>
    </row>
    <row r="44" spans="1:20" ht="12.95" customHeight="1" x14ac:dyDescent="0.25">
      <c r="A44" s="6">
        <v>43</v>
      </c>
      <c r="B44" s="20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0">
        <f>SUM(C44:S44)</f>
        <v>0</v>
      </c>
    </row>
    <row r="45" spans="1:20" ht="12.95" customHeight="1" x14ac:dyDescent="0.25">
      <c r="A45" s="6">
        <v>44</v>
      </c>
      <c r="B45" s="20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>SUM(C45:S45)</f>
        <v>0</v>
      </c>
    </row>
    <row r="46" spans="1:20" ht="12.95" customHeight="1" x14ac:dyDescent="0.25">
      <c r="A46" s="6">
        <v>45</v>
      </c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>SUM(C46:S46)</f>
        <v>0</v>
      </c>
    </row>
    <row r="47" spans="1:20" ht="12.95" customHeight="1" x14ac:dyDescent="0.25">
      <c r="A47" s="6">
        <v>46</v>
      </c>
      <c r="B47" s="11"/>
      <c r="C47" s="8" t="s">
        <v>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>SUM(C47:S47)</f>
        <v>0</v>
      </c>
    </row>
    <row r="48" spans="1:20" ht="12.95" customHeight="1" x14ac:dyDescent="0.25">
      <c r="A48" s="6">
        <v>47</v>
      </c>
      <c r="B48" s="1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>SUM(C48:S48)</f>
        <v>0</v>
      </c>
    </row>
    <row r="49" spans="1:256" ht="12.95" customHeight="1" x14ac:dyDescent="0.25">
      <c r="A49" s="6">
        <v>48</v>
      </c>
      <c r="B49" s="20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>SUM(C49:S49)</f>
        <v>0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2.95" customHeight="1" x14ac:dyDescent="0.25">
      <c r="A50" s="6">
        <v>49</v>
      </c>
      <c r="B50" s="2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>SUM(C50:S50)</f>
        <v>0</v>
      </c>
    </row>
    <row r="51" spans="1:256" ht="12.95" customHeight="1" x14ac:dyDescent="0.25">
      <c r="A51" s="6">
        <v>50</v>
      </c>
      <c r="B51" s="11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>SUM(C51:S51)</f>
        <v>0</v>
      </c>
    </row>
    <row r="52" spans="1:256" ht="12.95" customHeight="1" x14ac:dyDescent="0.25">
      <c r="A52" s="6">
        <v>51</v>
      </c>
      <c r="B52" s="12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0">
        <f>SUM(C52:S52)</f>
        <v>0</v>
      </c>
    </row>
    <row r="53" spans="1:256" ht="12.95" customHeight="1" x14ac:dyDescent="0.25">
      <c r="A53" s="6">
        <v>52</v>
      </c>
      <c r="B53" s="21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7">
        <f>SUM(C53:S53)</f>
        <v>0</v>
      </c>
    </row>
    <row r="54" spans="1:256" ht="12.95" customHeight="1" x14ac:dyDescent="0.25">
      <c r="A54" s="22"/>
      <c r="B54" s="22"/>
      <c r="C54" s="23">
        <f t="shared" ref="C54:S54" si="0">COUNTA(C2:C52)</f>
        <v>29</v>
      </c>
      <c r="D54" s="23">
        <f t="shared" si="0"/>
        <v>25</v>
      </c>
      <c r="E54" s="23">
        <f t="shared" si="0"/>
        <v>29</v>
      </c>
      <c r="F54" s="23">
        <f t="shared" si="0"/>
        <v>0</v>
      </c>
      <c r="G54" s="23">
        <f t="shared" si="0"/>
        <v>0</v>
      </c>
      <c r="H54" s="23">
        <f t="shared" si="0"/>
        <v>0</v>
      </c>
      <c r="I54" s="23">
        <f t="shared" si="0"/>
        <v>0</v>
      </c>
      <c r="J54" s="23">
        <f t="shared" si="0"/>
        <v>0</v>
      </c>
      <c r="K54" s="23">
        <f t="shared" si="0"/>
        <v>0</v>
      </c>
      <c r="L54" s="23">
        <f t="shared" si="0"/>
        <v>0</v>
      </c>
      <c r="M54" s="23">
        <f t="shared" si="0"/>
        <v>0</v>
      </c>
      <c r="N54" s="23">
        <f t="shared" si="0"/>
        <v>0</v>
      </c>
      <c r="O54" s="23">
        <f t="shared" si="0"/>
        <v>0</v>
      </c>
      <c r="P54" s="23">
        <f t="shared" si="0"/>
        <v>0</v>
      </c>
      <c r="Q54" s="23">
        <f t="shared" si="0"/>
        <v>0</v>
      </c>
      <c r="R54" s="23">
        <f t="shared" si="0"/>
        <v>0</v>
      </c>
      <c r="S54" s="23">
        <f t="shared" si="0"/>
        <v>0</v>
      </c>
      <c r="T54" s="22">
        <f>SUM(C54:S54)</f>
        <v>83</v>
      </c>
    </row>
    <row r="55" spans="1:256" ht="14.1" customHeight="1" x14ac:dyDescent="0.2"/>
    <row r="56" spans="1:256" ht="14.1" customHeight="1" x14ac:dyDescent="0.2"/>
    <row r="57" spans="1:256" ht="14.1" customHeight="1" x14ac:dyDescent="0.2"/>
    <row r="58" spans="1:256" ht="14.1" customHeight="1" x14ac:dyDescent="0.2"/>
    <row r="59" spans="1:256" ht="14.1" customHeight="1" x14ac:dyDescent="0.2"/>
    <row r="60" spans="1:256" ht="14.1" customHeight="1" x14ac:dyDescent="0.2"/>
    <row r="61" spans="1:256" ht="14.1" customHeight="1" x14ac:dyDescent="0.2"/>
    <row r="62" spans="1:256" ht="14.1" customHeight="1" x14ac:dyDescent="0.2"/>
    <row r="63" spans="1:256" ht="14.1" customHeight="1" x14ac:dyDescent="0.2"/>
  </sheetData>
  <sheetProtection selectLockedCells="1" selectUnlockedCells="1"/>
  <sortState xmlns:xlrd2="http://schemas.microsoft.com/office/spreadsheetml/2017/richdata2" ref="B2:T53">
    <sortCondition descending="1" ref="T2:T53"/>
  </sortState>
  <pageMargins left="0.39374999999999999" right="0.11805555555555555" top="0.11805555555555555" bottom="0" header="0.51180555555555551" footer="0.51180555555555551"/>
  <pageSetup paperSize="9" scale="8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Id="1" sqref="B2:T53 A1"/>
    </sheetView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Id="1" sqref="B2:T53 A1"/>
    </sheetView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 Guldbrand</dc:creator>
  <cp:lastModifiedBy>Lars-Uno</cp:lastModifiedBy>
  <cp:lastPrinted>2022-09-06T10:56:51Z</cp:lastPrinted>
  <dcterms:created xsi:type="dcterms:W3CDTF">2022-09-06T10:52:57Z</dcterms:created>
  <dcterms:modified xsi:type="dcterms:W3CDTF">2025-05-15T16:39:24Z</dcterms:modified>
</cp:coreProperties>
</file>